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Y:\YSO\Yhteiset\Ilmastonmuutos\ILKKA_Ilmastonmuutoksen työkalut EAKR\Työkirja\4. Lamposaarekkeet\Lämpösaareke ja kaupunkisuunnittelu\"/>
    </mc:Choice>
  </mc:AlternateContent>
  <bookViews>
    <workbookView xWindow="0" yWindow="0" windowWidth="25200" windowHeight="11985"/>
  </bookViews>
  <sheets>
    <sheet name="Sheet1" sheetId="1" r:id="rId1"/>
    <sheet name="Sheet2" sheetId="2" r:id="rId2"/>
    <sheet name="Sheet3" sheetId="3" r:id="rId3"/>
  </sheets>
  <calcPr calcId="145621"/>
</workbook>
</file>

<file path=xl/sharedStrings.xml><?xml version="1.0" encoding="utf-8"?>
<sst xmlns="http://schemas.openxmlformats.org/spreadsheetml/2006/main" count="22" uniqueCount="22">
  <si>
    <t xml:space="preserve">Lisäys </t>
  </si>
  <si>
    <t>Tammikuu</t>
  </si>
  <si>
    <t>Helmikuu</t>
  </si>
  <si>
    <t>Maaliskuu</t>
  </si>
  <si>
    <t>Huhtikuu</t>
  </si>
  <si>
    <t>Toukokuu</t>
  </si>
  <si>
    <t>Kesäkuu</t>
  </si>
  <si>
    <t>Heinäkuu</t>
  </si>
  <si>
    <t>Elokuu</t>
  </si>
  <si>
    <t>Syyskuu</t>
  </si>
  <si>
    <t>Lokakuu</t>
  </si>
  <si>
    <t>Marraskuu</t>
  </si>
  <si>
    <t>Joulukuu</t>
  </si>
  <si>
    <t>Kesän hellejakso</t>
  </si>
  <si>
    <t>Kesäinen aamuyö</t>
  </si>
  <si>
    <t>Kaupunkimaisen rakennuskannan lisääminen 200 metrin säteellä</t>
  </si>
  <si>
    <t xml:space="preserve">Kaupunkimaisen rakennuskannan lisäämisen arvioitu vaikutus lämpötiloihin Turun tapaustutkimuksen perusteella  </t>
  </si>
  <si>
    <t>Vaikutus lämpötilaan ºC</t>
  </si>
  <si>
    <t>Lämpötilan nousu kesän hellejakson aikana</t>
  </si>
  <si>
    <t>Lämpötilan nousu kesäöinä</t>
  </si>
  <si>
    <t>Taustaa</t>
  </si>
  <si>
    <t>Esimerkki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</si>
</sst>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00000000"/>
    <numFmt numFmtId="165" formatCode="0.0"/>
  </numFmts>
  <fonts count="9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Arial"/>
      <family val="2"/>
    </font>
    <font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20"/>
      <color theme="5" tint="-0.249977111117893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0">
    <xf numFmtId="0" fontId="0" fillId="0" borderId="0" xfId="0"/>
    <xf numFmtId="164" fontId="0" fillId="0" borderId="0" xfId="0" applyNumberFormat="1"/>
    <xf numFmtId="165" fontId="0" fillId="0" borderId="0" xfId="0" applyNumberFormat="1" applyAlignment="1">
      <alignment horizontal="center"/>
    </xf>
    <xf numFmtId="0" fontId="1" fillId="0" borderId="0" xfId="0" applyFont="1"/>
    <xf numFmtId="0" fontId="2" fillId="0" borderId="0" xfId="0" applyFont="1"/>
    <xf numFmtId="165" fontId="0" fillId="9" borderId="0" xfId="0" applyNumberFormat="1" applyFill="1" applyAlignment="1">
      <alignment horizontal="center"/>
    </xf>
    <xf numFmtId="165" fontId="0" fillId="10" borderId="0" xfId="0" applyNumberFormat="1" applyFill="1" applyAlignment="1">
      <alignment horizontal="center"/>
    </xf>
    <xf numFmtId="165" fontId="0" fillId="11" borderId="0" xfId="0" applyNumberFormat="1" applyFill="1" applyAlignment="1">
      <alignment horizontal="center"/>
    </xf>
    <xf numFmtId="165" fontId="0" fillId="14" borderId="0" xfId="0" applyNumberFormat="1" applyFill="1" applyAlignment="1">
      <alignment horizontal="center"/>
    </xf>
    <xf numFmtId="165" fontId="0" fillId="12" borderId="0" xfId="0" applyNumberFormat="1" applyFill="1" applyAlignment="1">
      <alignment horizontal="center"/>
    </xf>
    <xf numFmtId="165" fontId="0" fillId="15" borderId="0" xfId="0" applyNumberFormat="1" applyFill="1" applyAlignment="1">
      <alignment horizontal="center"/>
    </xf>
    <xf numFmtId="165" fontId="0" fillId="5" borderId="0" xfId="0" applyNumberFormat="1" applyFill="1" applyAlignment="1">
      <alignment horizontal="center"/>
    </xf>
    <xf numFmtId="165" fontId="0" fillId="4" borderId="0" xfId="0" applyNumberFormat="1" applyFill="1" applyAlignment="1">
      <alignment horizontal="center"/>
    </xf>
    <xf numFmtId="165" fontId="0" fillId="16" borderId="0" xfId="0" applyNumberFormat="1" applyFill="1" applyAlignment="1">
      <alignment horizontal="center"/>
    </xf>
    <xf numFmtId="0" fontId="0" fillId="0" borderId="0" xfId="0" applyFill="1" applyBorder="1"/>
    <xf numFmtId="49" fontId="4" fillId="0" borderId="0" xfId="0" applyNumberFormat="1" applyFont="1" applyFill="1" applyBorder="1"/>
    <xf numFmtId="49" fontId="0" fillId="0" borderId="0" xfId="0" applyNumberFormat="1" applyFill="1" applyBorder="1"/>
    <xf numFmtId="9" fontId="0" fillId="0" borderId="0" xfId="0" applyNumberFormat="1" applyFill="1" applyBorder="1"/>
    <xf numFmtId="165" fontId="0" fillId="17" borderId="0" xfId="0" applyNumberFormat="1" applyFill="1" applyAlignment="1">
      <alignment horizontal="center"/>
    </xf>
    <xf numFmtId="165" fontId="3" fillId="6" borderId="0" xfId="0" applyNumberFormat="1" applyFont="1" applyFill="1" applyAlignment="1">
      <alignment horizontal="center"/>
    </xf>
    <xf numFmtId="165" fontId="3" fillId="13" borderId="0" xfId="0" applyNumberFormat="1" applyFont="1" applyFill="1" applyAlignment="1">
      <alignment horizontal="center"/>
    </xf>
    <xf numFmtId="9" fontId="5" fillId="2" borderId="0" xfId="0" applyNumberFormat="1" applyFont="1" applyFill="1"/>
    <xf numFmtId="9" fontId="5" fillId="3" borderId="0" xfId="0" applyNumberFormat="1" applyFont="1" applyFill="1"/>
    <xf numFmtId="9" fontId="5" fillId="7" borderId="0" xfId="0" applyNumberFormat="1" applyFont="1" applyFill="1"/>
    <xf numFmtId="0" fontId="0" fillId="0" borderId="0" xfId="0" applyFont="1" applyFill="1"/>
    <xf numFmtId="0" fontId="0" fillId="0" borderId="0" xfId="0" applyFill="1"/>
    <xf numFmtId="9" fontId="6" fillId="8" borderId="0" xfId="0" applyNumberFormat="1" applyFont="1" applyFill="1"/>
    <xf numFmtId="0" fontId="7" fillId="0" borderId="0" xfId="0" applyFont="1"/>
    <xf numFmtId="0" fontId="2" fillId="0" borderId="0" xfId="0" applyFont="1" applyFill="1" applyBorder="1"/>
    <xf numFmtId="0" fontId="8" fillId="0" borderId="0" xfId="0" applyFont="1"/>
  </cellXfs>
  <cellStyles count="1">
    <cellStyle name="Normaali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Sheet1!$B$24</c:f>
              <c:strCache>
                <c:ptCount val="1"/>
                <c:pt idx="0">
                  <c:v>25 %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Sheet1!$C$23:$N$23</c:f>
              <c:strCache>
                <c:ptCount val="12"/>
                <c:pt idx="0">
                  <c:v>Tammikuu</c:v>
                </c:pt>
                <c:pt idx="1">
                  <c:v>Helmikuu</c:v>
                </c:pt>
                <c:pt idx="2">
                  <c:v>Maaliskuu</c:v>
                </c:pt>
                <c:pt idx="3">
                  <c:v>Huhtikuu</c:v>
                </c:pt>
                <c:pt idx="4">
                  <c:v>Toukokuu</c:v>
                </c:pt>
                <c:pt idx="5">
                  <c:v>Kesäkuu</c:v>
                </c:pt>
                <c:pt idx="6">
                  <c:v>Heinäkuu</c:v>
                </c:pt>
                <c:pt idx="7">
                  <c:v>Elokuu</c:v>
                </c:pt>
                <c:pt idx="8">
                  <c:v>Syyskuu</c:v>
                </c:pt>
                <c:pt idx="9">
                  <c:v>Lokakuu</c:v>
                </c:pt>
                <c:pt idx="10">
                  <c:v>Marraskuu</c:v>
                </c:pt>
                <c:pt idx="11">
                  <c:v>Joulukuu</c:v>
                </c:pt>
              </c:strCache>
            </c:strRef>
          </c:cat>
          <c:val>
            <c:numRef>
              <c:f>Sheet1!$C$24:$N$24</c:f>
              <c:numCache>
                <c:formatCode>0.0</c:formatCode>
                <c:ptCount val="12"/>
                <c:pt idx="0">
                  <c:v>0.21337604032373006</c:v>
                </c:pt>
                <c:pt idx="1">
                  <c:v>0.21177335167566666</c:v>
                </c:pt>
                <c:pt idx="2">
                  <c:v>0.26629005985542203</c:v>
                </c:pt>
                <c:pt idx="3">
                  <c:v>0.21728976354818708</c:v>
                </c:pt>
                <c:pt idx="4">
                  <c:v>0.21517747954585698</c:v>
                </c:pt>
                <c:pt idx="5">
                  <c:v>0.25</c:v>
                </c:pt>
                <c:pt idx="6">
                  <c:v>0.27897631649555771</c:v>
                </c:pt>
                <c:pt idx="7">
                  <c:v>0.32591808106211562</c:v>
                </c:pt>
                <c:pt idx="8">
                  <c:v>0.27075202730472264</c:v>
                </c:pt>
                <c:pt idx="9">
                  <c:v>0.22584333555631278</c:v>
                </c:pt>
                <c:pt idx="10">
                  <c:v>0.18646138153982228</c:v>
                </c:pt>
                <c:pt idx="11">
                  <c:v>0.2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Sheet1!$B$25</c:f>
              <c:strCache>
                <c:ptCount val="1"/>
                <c:pt idx="0">
                  <c:v>50 %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strRef>
              <c:f>Sheet1!$C$23:$N$23</c:f>
              <c:strCache>
                <c:ptCount val="12"/>
                <c:pt idx="0">
                  <c:v>Tammikuu</c:v>
                </c:pt>
                <c:pt idx="1">
                  <c:v>Helmikuu</c:v>
                </c:pt>
                <c:pt idx="2">
                  <c:v>Maaliskuu</c:v>
                </c:pt>
                <c:pt idx="3">
                  <c:v>Huhtikuu</c:v>
                </c:pt>
                <c:pt idx="4">
                  <c:v>Toukokuu</c:v>
                </c:pt>
                <c:pt idx="5">
                  <c:v>Kesäkuu</c:v>
                </c:pt>
                <c:pt idx="6">
                  <c:v>Heinäkuu</c:v>
                </c:pt>
                <c:pt idx="7">
                  <c:v>Elokuu</c:v>
                </c:pt>
                <c:pt idx="8">
                  <c:v>Syyskuu</c:v>
                </c:pt>
                <c:pt idx="9">
                  <c:v>Lokakuu</c:v>
                </c:pt>
                <c:pt idx="10">
                  <c:v>Marraskuu</c:v>
                </c:pt>
                <c:pt idx="11">
                  <c:v>Joulukuu</c:v>
                </c:pt>
              </c:strCache>
            </c:strRef>
          </c:cat>
          <c:val>
            <c:numRef>
              <c:f>Sheet1!$C$25:$N$25</c:f>
              <c:numCache>
                <c:formatCode>0.0</c:formatCode>
                <c:ptCount val="12"/>
                <c:pt idx="0">
                  <c:v>0.42675208064746012</c:v>
                </c:pt>
                <c:pt idx="1">
                  <c:v>0.42354670335133332</c:v>
                </c:pt>
                <c:pt idx="2">
                  <c:v>0.53258011971084407</c:v>
                </c:pt>
                <c:pt idx="3">
                  <c:v>0.43457952709637415</c:v>
                </c:pt>
                <c:pt idx="4">
                  <c:v>0.43035495909171395</c:v>
                </c:pt>
                <c:pt idx="5">
                  <c:v>0.5</c:v>
                </c:pt>
                <c:pt idx="6">
                  <c:v>0.55795263299111542</c:v>
                </c:pt>
                <c:pt idx="7">
                  <c:v>0.65183616212423123</c:v>
                </c:pt>
                <c:pt idx="8">
                  <c:v>0.54150405460944528</c:v>
                </c:pt>
                <c:pt idx="9">
                  <c:v>0.45168667111262556</c:v>
                </c:pt>
                <c:pt idx="10">
                  <c:v>0.37292276307964456</c:v>
                </c:pt>
                <c:pt idx="11">
                  <c:v>0.4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Sheet1!$B$26</c:f>
              <c:strCache>
                <c:ptCount val="1"/>
                <c:pt idx="0">
                  <c:v>75 %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Sheet1!$C$23:$N$23</c:f>
              <c:strCache>
                <c:ptCount val="12"/>
                <c:pt idx="0">
                  <c:v>Tammikuu</c:v>
                </c:pt>
                <c:pt idx="1">
                  <c:v>Helmikuu</c:v>
                </c:pt>
                <c:pt idx="2">
                  <c:v>Maaliskuu</c:v>
                </c:pt>
                <c:pt idx="3">
                  <c:v>Huhtikuu</c:v>
                </c:pt>
                <c:pt idx="4">
                  <c:v>Toukokuu</c:v>
                </c:pt>
                <c:pt idx="5">
                  <c:v>Kesäkuu</c:v>
                </c:pt>
                <c:pt idx="6">
                  <c:v>Heinäkuu</c:v>
                </c:pt>
                <c:pt idx="7">
                  <c:v>Elokuu</c:v>
                </c:pt>
                <c:pt idx="8">
                  <c:v>Syyskuu</c:v>
                </c:pt>
                <c:pt idx="9">
                  <c:v>Lokakuu</c:v>
                </c:pt>
                <c:pt idx="10">
                  <c:v>Marraskuu</c:v>
                </c:pt>
                <c:pt idx="11">
                  <c:v>Joulukuu</c:v>
                </c:pt>
              </c:strCache>
            </c:strRef>
          </c:cat>
          <c:val>
            <c:numRef>
              <c:f>Sheet1!$C$26:$N$26</c:f>
              <c:numCache>
                <c:formatCode>0.0</c:formatCode>
                <c:ptCount val="12"/>
                <c:pt idx="0">
                  <c:v>0.6401281209711901</c:v>
                </c:pt>
                <c:pt idx="1">
                  <c:v>0.63532005502699995</c:v>
                </c:pt>
                <c:pt idx="2">
                  <c:v>0.79887017956626605</c:v>
                </c:pt>
                <c:pt idx="3">
                  <c:v>0.65186929064456123</c:v>
                </c:pt>
                <c:pt idx="4">
                  <c:v>0.64553243863757093</c:v>
                </c:pt>
                <c:pt idx="5">
                  <c:v>0.75</c:v>
                </c:pt>
                <c:pt idx="6">
                  <c:v>0.83692894948667318</c:v>
                </c:pt>
                <c:pt idx="7">
                  <c:v>0.97775424318634685</c:v>
                </c:pt>
                <c:pt idx="8">
                  <c:v>0.81225608191416798</c:v>
                </c:pt>
                <c:pt idx="9">
                  <c:v>0.67753000666893837</c:v>
                </c:pt>
                <c:pt idx="10">
                  <c:v>0.55938414461946684</c:v>
                </c:pt>
                <c:pt idx="11">
                  <c:v>0.6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Sheet1!$B$27</c:f>
              <c:strCache>
                <c:ptCount val="1"/>
                <c:pt idx="0">
                  <c:v>100 %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strRef>
              <c:f>Sheet1!$C$23:$N$23</c:f>
              <c:strCache>
                <c:ptCount val="12"/>
                <c:pt idx="0">
                  <c:v>Tammikuu</c:v>
                </c:pt>
                <c:pt idx="1">
                  <c:v>Helmikuu</c:v>
                </c:pt>
                <c:pt idx="2">
                  <c:v>Maaliskuu</c:v>
                </c:pt>
                <c:pt idx="3">
                  <c:v>Huhtikuu</c:v>
                </c:pt>
                <c:pt idx="4">
                  <c:v>Toukokuu</c:v>
                </c:pt>
                <c:pt idx="5">
                  <c:v>Kesäkuu</c:v>
                </c:pt>
                <c:pt idx="6">
                  <c:v>Heinäkuu</c:v>
                </c:pt>
                <c:pt idx="7">
                  <c:v>Elokuu</c:v>
                </c:pt>
                <c:pt idx="8">
                  <c:v>Syyskuu</c:v>
                </c:pt>
                <c:pt idx="9">
                  <c:v>Lokakuu</c:v>
                </c:pt>
                <c:pt idx="10">
                  <c:v>Marraskuu</c:v>
                </c:pt>
                <c:pt idx="11">
                  <c:v>Joulukuu</c:v>
                </c:pt>
              </c:strCache>
            </c:strRef>
          </c:cat>
          <c:val>
            <c:numRef>
              <c:f>Sheet1!$C$27:$N$27</c:f>
              <c:numCache>
                <c:formatCode>0.0</c:formatCode>
                <c:ptCount val="12"/>
                <c:pt idx="0">
                  <c:v>0.85350416129492024</c:v>
                </c:pt>
                <c:pt idx="1">
                  <c:v>0.84709340670266664</c:v>
                </c:pt>
                <c:pt idx="2">
                  <c:v>1.0651602394216881</c:v>
                </c:pt>
                <c:pt idx="3">
                  <c:v>0.8691590541927483</c:v>
                </c:pt>
                <c:pt idx="4">
                  <c:v>0.8607099181834279</c:v>
                </c:pt>
                <c:pt idx="5">
                  <c:v>1</c:v>
                </c:pt>
                <c:pt idx="6">
                  <c:v>1.1159052659822308</c:v>
                </c:pt>
                <c:pt idx="7">
                  <c:v>1.3036723242484625</c:v>
                </c:pt>
                <c:pt idx="8">
                  <c:v>1.0830081092188906</c:v>
                </c:pt>
                <c:pt idx="9">
                  <c:v>0.90337334222525112</c:v>
                </c:pt>
                <c:pt idx="10">
                  <c:v>0.74584552615928912</c:v>
                </c:pt>
                <c:pt idx="11">
                  <c:v>0.8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745224"/>
        <c:axId val="342178688"/>
      </c:lineChart>
      <c:catAx>
        <c:axId val="3397452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342178688"/>
        <c:crosses val="autoZero"/>
        <c:auto val="1"/>
        <c:lblAlgn val="ctr"/>
        <c:lblOffset val="100"/>
        <c:noMultiLvlLbl val="0"/>
      </c:catAx>
      <c:valAx>
        <c:axId val="342178688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339745224"/>
        <c:crosses val="autoZero"/>
        <c:crossBetween val="between"/>
      </c:valAx>
    </c:plotArea>
    <c:legend>
      <c:legendPos val="r"/>
      <c:overlay val="0"/>
      <c:txPr>
        <a:bodyPr/>
        <a:lstStyle/>
        <a:p>
          <a:pPr rtl="0">
            <a:defRPr/>
          </a:pPr>
          <a:endParaRPr lang="fi-FI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trendline>
            <c:trendlineType val="linear"/>
            <c:dispRSqr val="0"/>
            <c:dispEq val="1"/>
            <c:trendlineLbl>
              <c:layout>
                <c:manualLayout>
                  <c:x val="-0.30865152179137395"/>
                  <c:y val="5.2373192687406964E-2"/>
                </c:manualLayout>
              </c:layout>
              <c:numFmt formatCode="General" sourceLinked="0"/>
            </c:trendlineLbl>
          </c:trendline>
          <c:cat>
            <c:numRef>
              <c:f>Sheet1!$B$24:$B$27</c:f>
              <c:numCache>
                <c:formatCode>0%</c:formatCode>
                <c:ptCount val="4"/>
                <c:pt idx="0">
                  <c:v>0.25</c:v>
                </c:pt>
                <c:pt idx="1">
                  <c:v>0.5</c:v>
                </c:pt>
                <c:pt idx="2">
                  <c:v>0.75</c:v>
                </c:pt>
                <c:pt idx="3">
                  <c:v>1</c:v>
                </c:pt>
              </c:numCache>
            </c:numRef>
          </c:cat>
          <c:val>
            <c:numRef>
              <c:f>Sheet1!$P$24:$P$27</c:f>
              <c:numCache>
                <c:formatCode>0.0</c:formatCode>
                <c:ptCount val="4"/>
                <c:pt idx="0">
                  <c:v>0.29182587939098192</c:v>
                </c:pt>
                <c:pt idx="1">
                  <c:v>0.58365175878196385</c:v>
                </c:pt>
                <c:pt idx="2">
                  <c:v>0.87547763817294577</c:v>
                </c:pt>
                <c:pt idx="3">
                  <c:v>1.1673035175639277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179472"/>
        <c:axId val="342179864"/>
      </c:lineChart>
      <c:catAx>
        <c:axId val="342179472"/>
        <c:scaling>
          <c:orientation val="minMax"/>
        </c:scaling>
        <c:delete val="0"/>
        <c:axPos val="b"/>
        <c:numFmt formatCode="0%" sourceLinked="1"/>
        <c:majorTickMark val="out"/>
        <c:minorTickMark val="none"/>
        <c:tickLblPos val="nextTo"/>
        <c:crossAx val="342179864"/>
        <c:crosses val="autoZero"/>
        <c:auto val="1"/>
        <c:lblAlgn val="ctr"/>
        <c:lblOffset val="100"/>
        <c:noMultiLvlLbl val="0"/>
      </c:catAx>
      <c:valAx>
        <c:axId val="342179864"/>
        <c:scaling>
          <c:orientation val="minMax"/>
          <c:max val="3.5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3421794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trendline>
            <c:trendlineType val="linear"/>
            <c:dispRSqr val="0"/>
            <c:dispEq val="1"/>
            <c:trendlineLbl>
              <c:layout>
                <c:manualLayout>
                  <c:x val="-0.30865152179137395"/>
                  <c:y val="5.2373192687406964E-2"/>
                </c:manualLayout>
              </c:layout>
              <c:numFmt formatCode="General" sourceLinked="0"/>
            </c:trendlineLbl>
          </c:trendline>
          <c:cat>
            <c:numRef>
              <c:f>Sheet1!$B$24:$B$27</c:f>
              <c:numCache>
                <c:formatCode>0%</c:formatCode>
                <c:ptCount val="4"/>
                <c:pt idx="0">
                  <c:v>0.25</c:v>
                </c:pt>
                <c:pt idx="1">
                  <c:v>0.5</c:v>
                </c:pt>
                <c:pt idx="2">
                  <c:v>0.75</c:v>
                </c:pt>
                <c:pt idx="3">
                  <c:v>1</c:v>
                </c:pt>
              </c:numCache>
            </c:numRef>
          </c:cat>
          <c:val>
            <c:numRef>
              <c:f>Sheet1!$Q$24:$Q$27</c:f>
              <c:numCache>
                <c:formatCode>0.0</c:formatCode>
                <c:ptCount val="4"/>
                <c:pt idx="0">
                  <c:v>0.73651544709327399</c:v>
                </c:pt>
                <c:pt idx="1">
                  <c:v>1.473030894186548</c:v>
                </c:pt>
                <c:pt idx="2">
                  <c:v>2.2095463412798217</c:v>
                </c:pt>
                <c:pt idx="3">
                  <c:v>2.946061788373096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788760"/>
        <c:axId val="342789152"/>
      </c:lineChart>
      <c:catAx>
        <c:axId val="342788760"/>
        <c:scaling>
          <c:orientation val="minMax"/>
        </c:scaling>
        <c:delete val="0"/>
        <c:axPos val="b"/>
        <c:numFmt formatCode="0%" sourceLinked="1"/>
        <c:majorTickMark val="out"/>
        <c:minorTickMark val="none"/>
        <c:tickLblPos val="nextTo"/>
        <c:crossAx val="342789152"/>
        <c:crosses val="autoZero"/>
        <c:auto val="1"/>
        <c:lblAlgn val="ctr"/>
        <c:lblOffset val="100"/>
        <c:noMultiLvlLbl val="0"/>
      </c:catAx>
      <c:valAx>
        <c:axId val="342789152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3427887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jpeg"/><Relationship Id="rId3" Type="http://schemas.openxmlformats.org/officeDocument/2006/relationships/chart" Target="../charts/chart3.xml"/><Relationship Id="rId7" Type="http://schemas.openxmlformats.org/officeDocument/2006/relationships/image" Target="../media/image3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2.png"/><Relationship Id="rId11" Type="http://schemas.openxmlformats.org/officeDocument/2006/relationships/image" Target="../media/image7.png"/><Relationship Id="rId5" Type="http://schemas.microsoft.com/office/2007/relationships/hdphoto" Target="../media/hdphoto1.wdp"/><Relationship Id="rId10" Type="http://schemas.openxmlformats.org/officeDocument/2006/relationships/image" Target="../media/image6.emf"/><Relationship Id="rId4" Type="http://schemas.openxmlformats.org/officeDocument/2006/relationships/image" Target="../media/image1.png"/><Relationship Id="rId9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581023</xdr:colOff>
      <xdr:row>33</xdr:row>
      <xdr:rowOff>42861</xdr:rowOff>
    </xdr:from>
    <xdr:to>
      <xdr:col>11</xdr:col>
      <xdr:colOff>685800</xdr:colOff>
      <xdr:row>56</xdr:row>
      <xdr:rowOff>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2</xdr:col>
      <xdr:colOff>13334</xdr:colOff>
      <xdr:row>27</xdr:row>
      <xdr:rowOff>179070</xdr:rowOff>
    </xdr:from>
    <xdr:ext cx="10107817" cy="843821"/>
    <xdr:sp macro="" textlink="">
      <xdr:nvSpPr>
        <xdr:cNvPr id="4" name="TextBox 3"/>
        <xdr:cNvSpPr txBox="1"/>
      </xdr:nvSpPr>
      <xdr:spPr>
        <a:xfrm>
          <a:off x="1582158" y="4777964"/>
          <a:ext cx="10107817" cy="843821"/>
        </a:xfrm>
        <a:prstGeom prst="rect">
          <a:avLst/>
        </a:prstGeom>
        <a:solidFill>
          <a:sysClr val="window" lastClr="FFFFFF"/>
        </a:solidFill>
        <a:ln>
          <a:solidFill>
            <a:schemeClr val="bg1">
              <a:lumMod val="8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just"/>
          <a:r>
            <a:rPr lang="fi-FI" sz="12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Jos 200 metrin säteellä tietystä pisteestä (lämpötilan mittauspiste tms.) tapahtuu rakentamista, jossa kaupunkimaisen maankäytön osuus lisääntyy 50 %, tällöin lämpötilan voidaan olettaa kohoavan kesäkuussa puolella asteella.</a:t>
          </a:r>
          <a:r>
            <a:rPr lang="fi-FI" sz="1200" b="0" i="0" u="none" strike="noStrike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i-FI" sz="1200"/>
            <a:t>Kun lisäys on suuri, myöskin lämpötilavaikutus on suuri lähes kaikkina kuukausina.  Kaupungin</a:t>
          </a:r>
          <a:r>
            <a:rPr lang="fi-FI" sz="1200" baseline="0"/>
            <a:t> lämpösaarekkeen ominaispiirteistä johtuen rakennuskannan lisäyksen lämpötiloja nostava vaikutus havaitaan selkeimmin öisin, kuten esimerkiksi kesäisenä aamuyönä.</a:t>
          </a:r>
          <a:endParaRPr lang="fi-FI" sz="1200"/>
        </a:p>
      </xdr:txBody>
    </xdr:sp>
    <xdr:clientData/>
  </xdr:oneCellAnchor>
  <xdr:oneCellAnchor>
    <xdr:from>
      <xdr:col>1</xdr:col>
      <xdr:colOff>11430</xdr:colOff>
      <xdr:row>56</xdr:row>
      <xdr:rowOff>68580</xdr:rowOff>
    </xdr:from>
    <xdr:ext cx="8119558" cy="655949"/>
    <xdr:sp macro="" textlink="">
      <xdr:nvSpPr>
        <xdr:cNvPr id="6" name="TextBox 5"/>
        <xdr:cNvSpPr txBox="1"/>
      </xdr:nvSpPr>
      <xdr:spPr>
        <a:xfrm>
          <a:off x="621030" y="9714604"/>
          <a:ext cx="8119558" cy="655949"/>
        </a:xfrm>
        <a:prstGeom prst="rect">
          <a:avLst/>
        </a:prstGeom>
        <a:solidFill>
          <a:sysClr val="window" lastClr="FFFFFF"/>
        </a:solidFill>
        <a:ln>
          <a:solidFill>
            <a:schemeClr val="bg1">
              <a:lumMod val="8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fi-FI" sz="1200" b="0" i="0" u="none" strike="noStrike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Kaupunkirakenteen muutoksista aiheutuva lämpötilojen nousu näkyy v</a:t>
          </a:r>
          <a:r>
            <a:rPr lang="fi-FI" sz="12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oimakkaimmillaan tutkimusalueella elokuussa. </a:t>
          </a:r>
        </a:p>
        <a:p>
          <a:r>
            <a:rPr lang="fi-FI" sz="12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Lisäksi maaliskuussa on havaittavissa</a:t>
          </a:r>
          <a:r>
            <a:rPr lang="fi-FI" sz="1200" b="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toinen piikki. Maaliskuun piikkin saattaa aiheuttaa merivaikutuksen vähäisyys, jolloin taustalla olevien muuttujien painoarvo nousee. </a:t>
          </a:r>
          <a:endParaRPr lang="fi-FI" sz="1200">
            <a:latin typeface="+mn-lt"/>
          </a:endParaRPr>
        </a:p>
      </xdr:txBody>
    </xdr:sp>
    <xdr:clientData/>
  </xdr:oneCellAnchor>
  <xdr:twoCellAnchor>
    <xdr:from>
      <xdr:col>12</xdr:col>
      <xdr:colOff>68580</xdr:colOff>
      <xdr:row>33</xdr:row>
      <xdr:rowOff>26670</xdr:rowOff>
    </xdr:from>
    <xdr:to>
      <xdr:col>16</xdr:col>
      <xdr:colOff>152400</xdr:colOff>
      <xdr:row>44</xdr:row>
      <xdr:rowOff>83820</xdr:rowOff>
    </xdr:to>
    <xdr:graphicFrame macro="">
      <xdr:nvGraphicFramePr>
        <xdr:cNvPr id="5" name="Kaavi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83820</xdr:colOff>
      <xdr:row>46</xdr:row>
      <xdr:rowOff>76200</xdr:rowOff>
    </xdr:from>
    <xdr:to>
      <xdr:col>16</xdr:col>
      <xdr:colOff>160020</xdr:colOff>
      <xdr:row>58</xdr:row>
      <xdr:rowOff>91440</xdr:rowOff>
    </xdr:to>
    <xdr:graphicFrame macro="">
      <xdr:nvGraphicFramePr>
        <xdr:cNvPr id="12" name="Kaavi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0</xdr:col>
      <xdr:colOff>533401</xdr:colOff>
      <xdr:row>7</xdr:row>
      <xdr:rowOff>106680</xdr:rowOff>
    </xdr:from>
    <xdr:ext cx="7185659" cy="1737360"/>
    <xdr:sp macro="" textlink="">
      <xdr:nvSpPr>
        <xdr:cNvPr id="8" name="TextBox 3"/>
        <xdr:cNvSpPr txBox="1"/>
      </xdr:nvSpPr>
      <xdr:spPr>
        <a:xfrm>
          <a:off x="533401" y="990600"/>
          <a:ext cx="7185659" cy="1737360"/>
        </a:xfrm>
        <a:prstGeom prst="rect">
          <a:avLst/>
        </a:prstGeom>
        <a:solidFill>
          <a:sysClr val="window" lastClr="FFFFFF"/>
        </a:solidFill>
        <a:ln>
          <a:solidFill>
            <a:schemeClr val="bg1">
              <a:lumMod val="8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just"/>
          <a:r>
            <a:rPr lang="fi-FI" sz="12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Arvio perustuu lineaariseen regressiomalliin, jossa selittävinä muuttujina on otettu huomioon kaupunkimainen maankäyttö ja sen määrän mahdollinen asteittainen lisääntyminen. Kaupunkimaisen maankäytön arviointi perustuu maanmittauslaitoksen SLICES-maankäyttöä kuvaavaan aineistoon. Aineistosta on määritetty urbaanit maankäyttötyypit, kuten</a:t>
          </a:r>
          <a:r>
            <a:rPr lang="fi-FI" sz="12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i-FI" sz="12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liike- ja asuinrakennusten alueet sekä liikenneväylät 200 metrin säteellä lämpötilahavaintopisteen</a:t>
          </a:r>
          <a:r>
            <a:rPr lang="fi-FI" sz="12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sisältävästä hilasta</a:t>
          </a:r>
          <a:r>
            <a:rPr lang="fi-FI" sz="12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. Kyseisten maankäyttötyyppien on todettu korreloivan voimakkaimmin kaupungin</a:t>
          </a:r>
          <a:r>
            <a:rPr lang="fi-FI" sz="12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i-FI" sz="12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lämpösaarekkeen voimakkuuden kanssa. Eli käytönnössä mitä enemmän kyseisiä maankäyttötyyppejä on lämpötilan havaintopisteiden välittömässä läheisyydessä, sitä korkeampia</a:t>
          </a:r>
          <a:r>
            <a:rPr lang="fi-FI" sz="12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i-FI" sz="12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ovat myöskin lämpötilat.</a:t>
          </a:r>
        </a:p>
      </xdr:txBody>
    </xdr:sp>
    <xdr:clientData/>
  </xdr:oneCellAnchor>
  <xdr:twoCellAnchor editAs="oneCell">
    <xdr:from>
      <xdr:col>10</xdr:col>
      <xdr:colOff>458338</xdr:colOff>
      <xdr:row>6</xdr:row>
      <xdr:rowOff>76200</xdr:rowOff>
    </xdr:from>
    <xdr:to>
      <xdr:col>16</xdr:col>
      <xdr:colOff>533724</xdr:colOff>
      <xdr:row>21</xdr:row>
      <xdr:rowOff>56086</xdr:rowOff>
    </xdr:to>
    <xdr:pic>
      <xdr:nvPicPr>
        <xdr:cNvPr id="3" name="Kuva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owDiffused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0218" y="762000"/>
          <a:ext cx="4327795" cy="2819904"/>
        </a:xfrm>
        <a:prstGeom prst="rect">
          <a:avLst/>
        </a:prstGeom>
      </xdr:spPr>
    </xdr:pic>
    <xdr:clientData/>
  </xdr:twoCellAnchor>
  <xdr:oneCellAnchor>
    <xdr:from>
      <xdr:col>12</xdr:col>
      <xdr:colOff>418499</xdr:colOff>
      <xdr:row>17</xdr:row>
      <xdr:rowOff>93364</xdr:rowOff>
    </xdr:from>
    <xdr:ext cx="543675" cy="264560"/>
    <xdr:sp macro="" textlink="">
      <xdr:nvSpPr>
        <xdr:cNvPr id="7" name="Tekstiruutu 6"/>
        <xdr:cNvSpPr txBox="1"/>
      </xdr:nvSpPr>
      <xdr:spPr>
        <a:xfrm>
          <a:off x="9338381" y="3347552"/>
          <a:ext cx="54367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i-FI" sz="1100"/>
            <a:t>100 m</a:t>
          </a:r>
        </a:p>
      </xdr:txBody>
    </xdr:sp>
    <xdr:clientData/>
  </xdr:oneCellAnchor>
  <xdr:twoCellAnchor editAs="oneCell">
    <xdr:from>
      <xdr:col>1</xdr:col>
      <xdr:colOff>1</xdr:colOff>
      <xdr:row>0</xdr:row>
      <xdr:rowOff>89647</xdr:rowOff>
    </xdr:from>
    <xdr:to>
      <xdr:col>2</xdr:col>
      <xdr:colOff>519953</xdr:colOff>
      <xdr:row>3</xdr:row>
      <xdr:rowOff>149815</xdr:rowOff>
    </xdr:to>
    <xdr:pic>
      <xdr:nvPicPr>
        <xdr:cNvPr id="9" name="Kuva 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1" y="89647"/>
          <a:ext cx="1479176" cy="598050"/>
        </a:xfrm>
        <a:prstGeom prst="rect">
          <a:avLst/>
        </a:prstGeom>
      </xdr:spPr>
    </xdr:pic>
    <xdr:clientData/>
  </xdr:twoCellAnchor>
  <xdr:twoCellAnchor editAs="oneCell">
    <xdr:from>
      <xdr:col>1</xdr:col>
      <xdr:colOff>26894</xdr:colOff>
      <xdr:row>61</xdr:row>
      <xdr:rowOff>1</xdr:rowOff>
    </xdr:from>
    <xdr:to>
      <xdr:col>3</xdr:col>
      <xdr:colOff>17930</xdr:colOff>
      <xdr:row>63</xdr:row>
      <xdr:rowOff>176405</xdr:rowOff>
    </xdr:to>
    <xdr:pic>
      <xdr:nvPicPr>
        <xdr:cNvPr id="11" name="Kuva 1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494" y="11295530"/>
          <a:ext cx="1685365" cy="534993"/>
        </a:xfrm>
        <a:prstGeom prst="rect">
          <a:avLst/>
        </a:prstGeom>
      </xdr:spPr>
    </xdr:pic>
    <xdr:clientData/>
  </xdr:twoCellAnchor>
  <xdr:twoCellAnchor editAs="oneCell">
    <xdr:from>
      <xdr:col>3</xdr:col>
      <xdr:colOff>44823</xdr:colOff>
      <xdr:row>60</xdr:row>
      <xdr:rowOff>170331</xdr:rowOff>
    </xdr:from>
    <xdr:to>
      <xdr:col>4</xdr:col>
      <xdr:colOff>613304</xdr:colOff>
      <xdr:row>63</xdr:row>
      <xdr:rowOff>134470</xdr:rowOff>
    </xdr:to>
    <xdr:pic>
      <xdr:nvPicPr>
        <xdr:cNvPr id="13" name="Kuva 1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8752" y="11286566"/>
          <a:ext cx="1303587" cy="502022"/>
        </a:xfrm>
        <a:prstGeom prst="rect">
          <a:avLst/>
        </a:prstGeom>
      </xdr:spPr>
    </xdr:pic>
    <xdr:clientData/>
  </xdr:twoCellAnchor>
  <xdr:twoCellAnchor editAs="oneCell">
    <xdr:from>
      <xdr:col>4</xdr:col>
      <xdr:colOff>717176</xdr:colOff>
      <xdr:row>60</xdr:row>
      <xdr:rowOff>98613</xdr:rowOff>
    </xdr:from>
    <xdr:to>
      <xdr:col>6</xdr:col>
      <xdr:colOff>332636</xdr:colOff>
      <xdr:row>63</xdr:row>
      <xdr:rowOff>89647</xdr:rowOff>
    </xdr:to>
    <xdr:pic>
      <xdr:nvPicPr>
        <xdr:cNvPr id="15" name="Kuva 1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6211" y="11214848"/>
          <a:ext cx="1085672" cy="528917"/>
        </a:xfrm>
        <a:prstGeom prst="rect">
          <a:avLst/>
        </a:prstGeom>
      </xdr:spPr>
    </xdr:pic>
    <xdr:clientData/>
  </xdr:twoCellAnchor>
  <xdr:twoCellAnchor editAs="oneCell">
    <xdr:from>
      <xdr:col>7</xdr:col>
      <xdr:colOff>44824</xdr:colOff>
      <xdr:row>61</xdr:row>
      <xdr:rowOff>80683</xdr:rowOff>
    </xdr:from>
    <xdr:to>
      <xdr:col>8</xdr:col>
      <xdr:colOff>450797</xdr:colOff>
      <xdr:row>63</xdr:row>
      <xdr:rowOff>44823</xdr:rowOff>
    </xdr:to>
    <xdr:pic>
      <xdr:nvPicPr>
        <xdr:cNvPr id="23" name="Kuva 22" descr="Turku_vaakuna_cmyk.eps"/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9177" y="11376212"/>
          <a:ext cx="1141079" cy="322729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8964</xdr:colOff>
      <xdr:row>61</xdr:row>
      <xdr:rowOff>2</xdr:rowOff>
    </xdr:from>
    <xdr:to>
      <xdr:col>11</xdr:col>
      <xdr:colOff>62389</xdr:colOff>
      <xdr:row>63</xdr:row>
      <xdr:rowOff>17931</xdr:rowOff>
    </xdr:to>
    <xdr:pic>
      <xdr:nvPicPr>
        <xdr:cNvPr id="24" name="Kuva 2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3529" y="11295531"/>
          <a:ext cx="1523636" cy="3765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5:V60"/>
  <sheetViews>
    <sheetView tabSelected="1" zoomScale="85" zoomScaleNormal="85" workbookViewId="0">
      <selection activeCell="S18" sqref="S18"/>
    </sheetView>
  </sheetViews>
  <sheetFormatPr defaultRowHeight="15" x14ac:dyDescent="0.25"/>
  <cols>
    <col min="2" max="2" width="14" customWidth="1"/>
    <col min="3" max="14" width="10.7109375" customWidth="1"/>
    <col min="15" max="15" width="3.42578125" customWidth="1"/>
    <col min="16" max="16" width="16" customWidth="1"/>
    <col min="17" max="17" width="14.85546875" customWidth="1"/>
    <col min="21" max="21" width="13.85546875" customWidth="1"/>
  </cols>
  <sheetData>
    <row r="5" spans="2:2" ht="26.25" x14ac:dyDescent="0.4">
      <c r="B5" s="27" t="s">
        <v>16</v>
      </c>
    </row>
    <row r="6" spans="2:2" ht="13.9" customHeight="1" x14ac:dyDescent="0.4">
      <c r="B6" s="27"/>
    </row>
    <row r="7" spans="2:2" ht="18.75" x14ac:dyDescent="0.3">
      <c r="B7" s="3" t="s">
        <v>20</v>
      </c>
    </row>
    <row r="19" spans="2:22" ht="18.75" x14ac:dyDescent="0.3">
      <c r="B19" s="3" t="s">
        <v>15</v>
      </c>
      <c r="C19" s="1"/>
      <c r="F19" s="1"/>
      <c r="G19" s="1"/>
      <c r="H19" s="1"/>
      <c r="I19" s="1"/>
      <c r="J19" s="1"/>
      <c r="K19" s="1"/>
      <c r="M19" s="1"/>
    </row>
    <row r="21" spans="2:22" x14ac:dyDescent="0.25">
      <c r="B21" s="29" t="s">
        <v>0</v>
      </c>
      <c r="C21" s="29" t="s">
        <v>17</v>
      </c>
      <c r="D21" s="29"/>
    </row>
    <row r="23" spans="2:22" x14ac:dyDescent="0.25">
      <c r="C23" s="4" t="s">
        <v>1</v>
      </c>
      <c r="D23" s="4" t="s">
        <v>2</v>
      </c>
      <c r="E23" s="4" t="s">
        <v>3</v>
      </c>
      <c r="F23" s="4" t="s">
        <v>4</v>
      </c>
      <c r="G23" s="4" t="s">
        <v>5</v>
      </c>
      <c r="H23" s="4" t="s">
        <v>6</v>
      </c>
      <c r="I23" s="4" t="s">
        <v>7</v>
      </c>
      <c r="J23" s="4" t="s">
        <v>8</v>
      </c>
      <c r="K23" s="4" t="s">
        <v>9</v>
      </c>
      <c r="L23" s="4" t="s">
        <v>10</v>
      </c>
      <c r="M23" s="4" t="s">
        <v>11</v>
      </c>
      <c r="N23" s="4" t="s">
        <v>12</v>
      </c>
      <c r="O23" s="24"/>
      <c r="P23" s="4" t="s">
        <v>13</v>
      </c>
      <c r="Q23" s="4" t="s">
        <v>14</v>
      </c>
    </row>
    <row r="24" spans="2:22" ht="15.75" x14ac:dyDescent="0.25">
      <c r="B24" s="21">
        <v>0.25</v>
      </c>
      <c r="C24" s="6">
        <v>0.21337604032373006</v>
      </c>
      <c r="D24" s="6">
        <v>0.21177335167566666</v>
      </c>
      <c r="E24" s="6">
        <v>0.26629005985542203</v>
      </c>
      <c r="F24" s="6">
        <v>0.21728976354818708</v>
      </c>
      <c r="G24" s="6">
        <v>0.21517747954585698</v>
      </c>
      <c r="H24" s="6">
        <v>0.25</v>
      </c>
      <c r="I24" s="6">
        <v>0.27897631649555771</v>
      </c>
      <c r="J24" s="6">
        <v>0.32591808106211562</v>
      </c>
      <c r="K24" s="6">
        <v>0.27075202730472264</v>
      </c>
      <c r="L24" s="6">
        <v>0.22584333555631278</v>
      </c>
      <c r="M24" s="6">
        <v>0.18646138153982228</v>
      </c>
      <c r="N24" s="6">
        <v>0.2</v>
      </c>
      <c r="O24" s="25"/>
      <c r="P24" s="18">
        <v>0.29182587939098192</v>
      </c>
      <c r="Q24" s="5">
        <v>0.73651544709327399</v>
      </c>
    </row>
    <row r="25" spans="2:22" ht="15.75" x14ac:dyDescent="0.25">
      <c r="B25" s="22">
        <v>0.5</v>
      </c>
      <c r="C25" s="6">
        <v>0.42675208064746012</v>
      </c>
      <c r="D25" s="6">
        <v>0.42354670335133332</v>
      </c>
      <c r="E25" s="7">
        <v>0.53258011971084407</v>
      </c>
      <c r="F25" s="6">
        <v>0.43457952709637415</v>
      </c>
      <c r="G25" s="6">
        <v>0.43035495909171395</v>
      </c>
      <c r="H25" s="7">
        <v>0.5</v>
      </c>
      <c r="I25" s="7">
        <v>0.55795263299111542</v>
      </c>
      <c r="J25" s="7">
        <v>0.65183616212423123</v>
      </c>
      <c r="K25" s="7">
        <v>0.54150405460944528</v>
      </c>
      <c r="L25" s="7">
        <v>0.45168667111262556</v>
      </c>
      <c r="M25" s="6">
        <v>0.37292276307964456</v>
      </c>
      <c r="N25" s="6">
        <v>0.4</v>
      </c>
      <c r="O25" s="25"/>
      <c r="P25" s="12">
        <v>0.58365175878196385</v>
      </c>
      <c r="Q25" s="13">
        <v>1.473030894186548</v>
      </c>
    </row>
    <row r="26" spans="2:22" ht="15.75" x14ac:dyDescent="0.25">
      <c r="B26" s="23">
        <v>0.75</v>
      </c>
      <c r="C26" s="7">
        <v>0.6401281209711901</v>
      </c>
      <c r="D26" s="7">
        <v>0.63532005502699995</v>
      </c>
      <c r="E26" s="9">
        <v>0.79887017956626605</v>
      </c>
      <c r="F26" s="7">
        <v>0.65186929064456123</v>
      </c>
      <c r="G26" s="7">
        <v>0.64553243863757093</v>
      </c>
      <c r="H26" s="9">
        <v>0.75</v>
      </c>
      <c r="I26" s="9">
        <v>0.83692894948667318</v>
      </c>
      <c r="J26" s="9">
        <v>0.97775424318634685</v>
      </c>
      <c r="K26" s="9">
        <v>0.81225608191416798</v>
      </c>
      <c r="L26" s="7">
        <v>0.67753000666893837</v>
      </c>
      <c r="M26" s="7">
        <v>0.55938414461946684</v>
      </c>
      <c r="N26" s="7">
        <v>0.6</v>
      </c>
      <c r="O26" s="25"/>
      <c r="P26" s="11">
        <v>0.87547763817294577</v>
      </c>
      <c r="Q26" s="10">
        <v>2.2095463412798217</v>
      </c>
    </row>
    <row r="27" spans="2:22" ht="15.75" x14ac:dyDescent="0.25">
      <c r="B27" s="26">
        <v>1</v>
      </c>
      <c r="C27" s="9">
        <v>0.85350416129492024</v>
      </c>
      <c r="D27" s="9">
        <v>0.84709340670266664</v>
      </c>
      <c r="E27" s="8">
        <v>1.0651602394216881</v>
      </c>
      <c r="F27" s="9">
        <v>0.8691590541927483</v>
      </c>
      <c r="G27" s="9">
        <v>0.8607099181834279</v>
      </c>
      <c r="H27" s="9">
        <v>1</v>
      </c>
      <c r="I27" s="8">
        <v>1.1159052659822308</v>
      </c>
      <c r="J27" s="8">
        <v>1.3036723242484625</v>
      </c>
      <c r="K27" s="8">
        <v>1.0830081092188906</v>
      </c>
      <c r="L27" s="9">
        <v>0.90337334222525112</v>
      </c>
      <c r="M27" s="7">
        <v>0.74584552615928912</v>
      </c>
      <c r="N27" s="9">
        <v>0.8</v>
      </c>
      <c r="O27" s="25"/>
      <c r="P27" s="19">
        <v>1.1673035175639277</v>
      </c>
      <c r="Q27" s="20">
        <v>2.946061788373096</v>
      </c>
    </row>
    <row r="28" spans="2:22" x14ac:dyDescent="0.25">
      <c r="B28" s="17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5"/>
      <c r="P28" s="2"/>
      <c r="Q28" s="2"/>
    </row>
    <row r="29" spans="2:22" x14ac:dyDescent="0.25">
      <c r="B29" s="28" t="s">
        <v>21</v>
      </c>
      <c r="C29" s="15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</row>
    <row r="30" spans="2:22" x14ac:dyDescent="0.25">
      <c r="B30" s="14"/>
      <c r="C30" s="15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</row>
    <row r="46" spans="13:13" x14ac:dyDescent="0.25">
      <c r="M46" t="s">
        <v>18</v>
      </c>
    </row>
    <row r="60" spans="13:13" x14ac:dyDescent="0.25">
      <c r="M60" t="s">
        <v>19</v>
      </c>
    </row>
  </sheetData>
  <sheetProtection password="C124" sheet="1" objects="1" scenarios="1"/>
  <pageMargins left="0.7" right="0.7" top="0.75" bottom="0.75" header="0.3" footer="0.3"/>
  <pageSetup paperSize="9" scale="50" orientation="landscape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University of Turku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Juuso Suomi</dc:creator>
  <cp:lastModifiedBy>haapaau</cp:lastModifiedBy>
  <cp:lastPrinted>2014-10-28T10:41:20Z</cp:lastPrinted>
  <dcterms:created xsi:type="dcterms:W3CDTF">2009-10-07T13:10:23Z</dcterms:created>
  <dcterms:modified xsi:type="dcterms:W3CDTF">2014-10-30T08:35:14Z</dcterms:modified>
</cp:coreProperties>
</file>